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<sst xmlns="http://schemas.openxmlformats.org/spreadsheetml/2006/main" count="45" uniqueCount="35">
  <si>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2016年南海区中等职业学校基本情况（7所）</t>
  </si>
  <si>
    <t>镇街</t>
  </si>
  <si>
    <t>学校</t>
  </si>
  <si>
    <t>性质</t>
  </si>
  <si>
    <t>规模
在校人数</t>
  </si>
  <si>
    <t>面积
（平方米）</t>
  </si>
  <si>
    <t>建筑面积
（平方米）</t>
  </si>
  <si>
    <t>等级</t>
  </si>
  <si>
    <t>学校地址</t>
  </si>
  <si>
    <t>狮山</t>
  </si>
  <si>
    <t>南海信息技术学校</t>
  </si>
  <si>
    <t>公办</t>
  </si>
  <si>
    <t>国家示范中职、国家重点</t>
  </si>
  <si>
    <t>南海区狮山镇桂丹路桃源路段(中恒酒店对面)</t>
  </si>
  <si>
    <t>大沥</t>
  </si>
  <si>
    <t>盐步职业技术学校</t>
  </si>
  <si>
    <t>省级重点中职</t>
  </si>
  <si>
    <t>南海区大沥街道盐步河东中心路2号</t>
  </si>
  <si>
    <t>西樵</t>
  </si>
  <si>
    <t>卫生职业技术学校</t>
  </si>
  <si>
    <t>南海区西樵镇上金瓯村九竹岗</t>
  </si>
  <si>
    <t>第一职业技术学校</t>
  </si>
  <si>
    <t>南海区狮山镇官窑教育路三洲开发区</t>
  </si>
  <si>
    <t>九江</t>
  </si>
  <si>
    <t>九江职业技术学校</t>
  </si>
  <si>
    <t>南海区九江镇教育路24号</t>
  </si>
  <si>
    <t>丹灶</t>
  </si>
  <si>
    <t>腾飞职业技术学校</t>
  </si>
  <si>
    <t>民办</t>
  </si>
  <si>
    <t>普通中职</t>
  </si>
  <si>
    <t>南海区桂城街道永安路39号</t>
  </si>
  <si>
    <t>桂城</t>
  </si>
  <si>
    <t>科贸职业技术学校</t>
  </si>
  <si>
    <t>南海区丹灶镇横江石涌路段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</si>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</sst>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方正姚体"/>
      <family val="3"/>
    </font>
    <font>
      <sz val="10"/>
      <name val="方正姚体"/>
      <family val="3"/>
    </font>
    <font>
      <b/>
      <sz val="10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.5"/>
      <color rgb="FF000000"/>
      <name val="Calibri"/>
      <family val="0"/>
    </font>
    <font>
      <sz val="10"/>
      <name val="Calibri"/>
      <family val="0"/>
    </font>
    <font>
      <sz val="10.5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70" zoomScaleNormal="170" workbookViewId="0" topLeftCell="A1">
      <selection activeCell="J10" sqref="J10"/>
    </sheetView>
  </sheetViews>
  <sheetFormatPr defaultColWidth="9.00390625" defaultRowHeight="14.25"/>
  <cols>
    <col min="1" max="1" width="7.375" style="4" customWidth="1"/>
    <col min="2" max="2" width="16.00390625" style="4" customWidth="1"/>
    <col min="3" max="4" width="7.375" style="4" customWidth="1"/>
    <col min="5" max="6" width="9.125" style="4" customWidth="1"/>
    <col min="7" max="7" width="12.125" style="4" customWidth="1"/>
    <col min="8" max="8" width="30.25390625" style="4" customWidth="1"/>
    <col min="9" max="16384" width="9.00390625" style="4" customWidth="1"/>
  </cols>
  <sheetData>
    <row r="1" spans="1:8" ht="21.7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2" customFormat="1" ht="33" customHeight="1">
      <c r="A3" s="10" t="s">
        <v>9</v>
      </c>
      <c r="B3" s="10" t="s">
        <v>10</v>
      </c>
      <c r="C3" s="10" t="s">
        <v>11</v>
      </c>
      <c r="D3" s="10">
        <v>4820</v>
      </c>
      <c r="E3" s="10">
        <v>184400</v>
      </c>
      <c r="F3" s="10">
        <v>94400</v>
      </c>
      <c r="G3" s="10" t="s">
        <v>12</v>
      </c>
      <c r="H3" s="11" t="s">
        <v>13</v>
      </c>
    </row>
    <row r="4" spans="1:8" s="2" customFormat="1" ht="30" customHeight="1">
      <c r="A4" s="10" t="s">
        <v>14</v>
      </c>
      <c r="B4" s="10" t="s">
        <v>15</v>
      </c>
      <c r="C4" s="10" t="s">
        <v>11</v>
      </c>
      <c r="D4" s="10">
        <v>2635</v>
      </c>
      <c r="E4" s="10">
        <v>62102</v>
      </c>
      <c r="F4" s="10">
        <v>45385</v>
      </c>
      <c r="G4" s="10" t="s">
        <v>16</v>
      </c>
      <c r="H4" s="11" t="s">
        <v>17</v>
      </c>
    </row>
    <row r="5" spans="1:8" s="2" customFormat="1" ht="23.25" customHeight="1">
      <c r="A5" s="10" t="s">
        <v>18</v>
      </c>
      <c r="B5" s="10" t="s">
        <v>19</v>
      </c>
      <c r="C5" s="10" t="s">
        <v>11</v>
      </c>
      <c r="D5" s="10">
        <v>1991</v>
      </c>
      <c r="E5" s="12">
        <v>46951</v>
      </c>
      <c r="F5" s="10">
        <v>43300</v>
      </c>
      <c r="G5" s="10" t="s">
        <v>16</v>
      </c>
      <c r="H5" s="11" t="s">
        <v>20</v>
      </c>
    </row>
    <row r="6" spans="1:8" s="2" customFormat="1" ht="23.25" customHeight="1">
      <c r="A6" s="10" t="s">
        <v>9</v>
      </c>
      <c r="B6" s="10" t="s">
        <v>21</v>
      </c>
      <c r="C6" s="10" t="s">
        <v>11</v>
      </c>
      <c r="D6" s="10">
        <v>3055</v>
      </c>
      <c r="E6" s="10">
        <v>135720</v>
      </c>
      <c r="F6" s="10">
        <v>68482</v>
      </c>
      <c r="G6" s="10" t="s">
        <v>16</v>
      </c>
      <c r="H6" s="11" t="s">
        <v>22</v>
      </c>
    </row>
    <row r="7" spans="1:8" s="2" customFormat="1" ht="23.25" customHeight="1">
      <c r="A7" s="10" t="s">
        <v>23</v>
      </c>
      <c r="B7" s="10" t="s">
        <v>24</v>
      </c>
      <c r="C7" s="10" t="s">
        <v>11</v>
      </c>
      <c r="D7" s="10">
        <v>2056</v>
      </c>
      <c r="E7" s="10">
        <v>57309</v>
      </c>
      <c r="F7" s="10">
        <v>57309</v>
      </c>
      <c r="G7" s="10" t="s">
        <v>16</v>
      </c>
      <c r="H7" s="11" t="s">
        <v>25</v>
      </c>
    </row>
    <row r="8" spans="1:8" s="2" customFormat="1" ht="23.25" customHeight="1">
      <c r="A8" s="10" t="s">
        <v>26</v>
      </c>
      <c r="B8" s="10" t="s">
        <v>27</v>
      </c>
      <c r="C8" s="10" t="s">
        <v>28</v>
      </c>
      <c r="D8" s="10">
        <v>1013</v>
      </c>
      <c r="E8" s="10">
        <v>19320</v>
      </c>
      <c r="F8" s="10">
        <v>14900</v>
      </c>
      <c r="G8" s="10" t="s">
        <v>29</v>
      </c>
      <c r="H8" s="11" t="s">
        <v>30</v>
      </c>
    </row>
    <row r="9" spans="1:8" s="2" customFormat="1" ht="23.25" customHeight="1">
      <c r="A9" s="10" t="s">
        <v>31</v>
      </c>
      <c r="B9" s="10" t="s">
        <v>32</v>
      </c>
      <c r="C9" s="10" t="s">
        <v>28</v>
      </c>
      <c r="D9" s="10">
        <v>527</v>
      </c>
      <c r="E9" s="10">
        <v>20870</v>
      </c>
      <c r="F9" s="10">
        <v>11470</v>
      </c>
      <c r="G9" s="10" t="s">
        <v>29</v>
      </c>
      <c r="H9" s="11" t="s">
        <v>33</v>
      </c>
    </row>
    <row r="10" spans="1:8" s="2" customFormat="1" ht="23.25" customHeight="1">
      <c r="A10" s="10" t="s">
        <v>34</v>
      </c>
      <c r="B10" s="10"/>
      <c r="C10" s="10"/>
      <c r="D10" s="10">
        <f aca="true" t="shared" si="0" ref="D10:F10">SUM(D3:D9)</f>
        <v>16097</v>
      </c>
      <c r="E10" s="10">
        <f t="shared" si="0"/>
        <v>526672</v>
      </c>
      <c r="F10" s="10">
        <f t="shared" si="0"/>
        <v>335246</v>
      </c>
      <c r="G10" s="10"/>
      <c r="H10" s="10"/>
    </row>
    <row r="11" s="3" customFormat="1" ht="12"/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</sheetData>
  <sheetProtection/>
  <mergeCells count="2">
    <mergeCell ref="A1:H1"/>
    <mergeCell ref="A10:C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2017-10-29T02:44:10Z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